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0730" windowHeight="11040" activeTab="0"/>
  </bookViews>
  <sheets>
    <sheet name="GCP" sheetId="1" r:id="rId1"/>
  </sheets>
  <definedNames/>
  <calcPr calcId="162913"/>
  <extLst/>
</workbook>
</file>

<file path=xl/sharedStrings.xml><?xml version="1.0" encoding="utf-8"?>
<sst xmlns="http://schemas.openxmlformats.org/spreadsheetml/2006/main" count="46" uniqueCount="46">
  <si>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</si>
  <si>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</si>
  <si>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</si>
  <si>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</si>
  <si>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</si>
  <si>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</si>
  <si>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</si>
  <si>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</si>
  <si>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</si>
  <si>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</si>
  <si>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</si>
  <si>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</si>
  <si>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</si>
  <si>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</si>
  <si>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</si>
  <si>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</si>
  <si>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</si>
  <si>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</si>
  <si>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</si>
  <si>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</si>
  <si>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</si>
  <si>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</si>
  <si>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</si>
  <si>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</si>
  <si>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</si>
  <si>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</si>
  <si>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</si>
  <si>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</si>
  <si>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</si>
  <si>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</si>
  <si>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</si>
  <si>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</si>
  <si>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</si>
  <si>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</si>
  <si>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</si>
  <si>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</si>
  <si>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</si>
  <si>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</si>
  <si>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</si>
  <si>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</si>
  <si>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</si>
  <si>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León, Guanajuato
Gasto por Categoría Programática
Del 01 de Enero al 31 de Marzo 2022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</si>
  <si>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</si>
  <si>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</si>
  <si>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</si>
  <si>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RODRÍGEZ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</si>
</sst>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2" borderId="1" xfId="28" applyFont="1" applyFill="1" applyBorder="1" applyAlignment="1">
      <alignment horizontal="center" vertical="center" wrapText="1"/>
      <protection/>
    </xf>
    <xf numFmtId="4" fontId="6" fillId="2" borderId="1" xfId="28" applyNumberFormat="1" applyFont="1" applyFill="1" applyBorder="1" applyAlignment="1">
      <alignment horizontal="center" vertical="center" wrapText="1"/>
      <protection/>
    </xf>
    <xf numFmtId="0" fontId="4" fillId="0" borderId="2" xfId="0" applyFont="1" applyBorder="1" applyProtection="1">
      <protection locked="0"/>
    </xf>
    <xf numFmtId="0" fontId="6" fillId="0" borderId="3" xfId="28" applyFont="1" applyBorder="1" applyAlignment="1">
      <alignment horizontal="center" vertical="center" wrapText="1"/>
      <protection/>
    </xf>
    <xf numFmtId="4" fontId="6" fillId="2" borderId="4" xfId="28" applyNumberFormat="1" applyFont="1" applyFill="1" applyBorder="1" applyAlignment="1">
      <alignment horizontal="center" vertical="center" wrapText="1"/>
      <protection/>
    </xf>
    <xf numFmtId="4" fontId="6" fillId="2" borderId="5" xfId="28" applyNumberFormat="1" applyFont="1" applyFill="1" applyBorder="1" applyAlignment="1">
      <alignment horizontal="center" vertical="center" wrapText="1"/>
      <protection/>
    </xf>
    <xf numFmtId="3" fontId="6" fillId="0" borderId="6" xfId="0" applyNumberFormat="1" applyFont="1" applyBorder="1" applyAlignment="1" applyProtection="1">
      <alignment horizontal="right"/>
      <protection locked="0"/>
    </xf>
    <xf numFmtId="3" fontId="6" fillId="0" borderId="6" xfId="0" applyNumberFormat="1" applyFont="1" applyBorder="1" applyProtection="1">
      <protection locked="0"/>
    </xf>
    <xf numFmtId="3" fontId="2" fillId="0" borderId="6" xfId="0" applyNumberFormat="1" applyFont="1" applyBorder="1" applyProtection="1">
      <protection locked="0"/>
    </xf>
    <xf numFmtId="3" fontId="2" fillId="0" borderId="7" xfId="0" applyNumberFormat="1" applyFont="1" applyBorder="1" applyProtection="1">
      <protection locked="0"/>
    </xf>
    <xf numFmtId="3" fontId="6" fillId="0" borderId="7" xfId="0" applyNumberFormat="1" applyFont="1" applyBorder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8" xfId="0" applyFont="1" applyBorder="1" applyProtection="1"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4" fontId="7" fillId="0" borderId="9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horizontal="center" vertical="center"/>
      <protection locked="0"/>
    </xf>
    <xf numFmtId="0" fontId="6" fillId="2" borderId="3" xfId="28" applyFont="1" applyFill="1" applyBorder="1" applyAlignment="1">
      <alignment horizontal="center" vertical="center"/>
      <protection/>
    </xf>
    <xf numFmtId="0" fontId="6" fillId="2" borderId="6" xfId="28" applyFont="1" applyFill="1" applyBorder="1" applyAlignment="1">
      <alignment horizontal="center" vertical="center"/>
      <protection/>
    </xf>
    <xf numFmtId="0" fontId="6" fillId="2" borderId="7" xfId="28" applyFont="1" applyFill="1" applyBorder="1" applyAlignment="1">
      <alignment horizontal="center" vertical="center"/>
      <protection/>
    </xf>
    <xf numFmtId="0" fontId="6" fillId="0" borderId="10" xfId="28" applyFont="1" applyBorder="1" applyAlignment="1">
      <alignment horizontal="center" vertical="center"/>
      <protection/>
    </xf>
    <xf numFmtId="0" fontId="2" fillId="0" borderId="2" xfId="28" applyFont="1" applyBorder="1">
      <alignment/>
      <protection/>
    </xf>
    <xf numFmtId="0" fontId="2" fillId="0" borderId="2" xfId="27" applyFont="1" applyBorder="1" applyAlignment="1" applyProtection="1">
      <alignment horizontal="left" vertical="top" indent="1"/>
      <protection hidden="1"/>
    </xf>
    <xf numFmtId="0" fontId="2" fillId="0" borderId="2" xfId="0" applyFont="1" applyBorder="1" applyAlignment="1">
      <alignment horizontal="left" indent="2"/>
    </xf>
    <xf numFmtId="0" fontId="2" fillId="0" borderId="11" xfId="0" applyFont="1" applyBorder="1" applyAlignment="1">
      <alignment horizontal="left"/>
    </xf>
    <xf numFmtId="0" fontId="6" fillId="0" borderId="11" xfId="0" applyFont="1" applyBorder="1" applyAlignment="1" applyProtection="1">
      <alignment horizontal="left" indent="1"/>
      <protection locked="0"/>
    </xf>
    <xf numFmtId="4" fontId="6" fillId="2" borderId="3" xfId="28" applyNumberFormat="1" applyFont="1" applyFill="1" applyBorder="1" applyAlignment="1">
      <alignment horizontal="center" vertical="center" wrapText="1"/>
      <protection/>
    </xf>
    <xf numFmtId="4" fontId="6" fillId="2" borderId="7" xfId="28" applyNumberFormat="1" applyFont="1" applyFill="1" applyBorder="1" applyAlignment="1">
      <alignment horizontal="center" vertical="center" wrapText="1"/>
      <protection/>
    </xf>
    <xf numFmtId="0" fontId="6" fillId="2" borderId="5" xfId="28" applyFont="1" applyFill="1" applyBorder="1" applyAlignment="1" applyProtection="1">
      <alignment horizontal="center" vertical="center" wrapText="1"/>
      <protection locked="0"/>
    </xf>
    <xf numFmtId="0" fontId="6" fillId="2" borderId="12" xfId="28" applyFont="1" applyFill="1" applyBorder="1" applyAlignment="1" applyProtection="1">
      <alignment horizontal="center" vertical="center" wrapText="1"/>
      <protection locked="0"/>
    </xf>
    <xf numFmtId="0" fontId="6" fillId="2" borderId="4" xfId="28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wrapText="1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Porcentual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0</xdr:row>
      <xdr:rowOff>409575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4095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abSelected="1" view="pageBreakPreview" zoomScaleSheetLayoutView="100" workbookViewId="0" topLeftCell="A1">
      <selection activeCell="A1" sqref="A1:G1"/>
    </sheetView>
  </sheetViews>
  <sheetFormatPr defaultColWidth="11.421875" defaultRowHeight="15"/>
  <cols>
    <col min="1" max="1" width="62.42187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1875" style="1" customWidth="1"/>
  </cols>
  <sheetData>
    <row r="1" spans="1:7" ht="33" customHeight="1">
      <c r="A1" s="35" t="s">
        <v>41</v>
      </c>
      <c r="B1" s="36"/>
      <c r="C1" s="36"/>
      <c r="D1" s="36"/>
      <c r="E1" s="36"/>
      <c r="F1" s="36"/>
      <c r="G1" s="37"/>
    </row>
    <row r="2" spans="1:7" ht="14.45" customHeight="1">
      <c r="A2" s="21"/>
      <c r="B2" s="32" t="s">
        <v>0</v>
      </c>
      <c r="C2" s="33"/>
      <c r="D2" s="33"/>
      <c r="E2" s="33"/>
      <c r="F2" s="34"/>
      <c r="G2" s="30" t="s">
        <v>7</v>
      </c>
    </row>
    <row r="3" spans="1:7" ht="22.5">
      <c r="A3" s="22" t="s">
        <v>1</v>
      </c>
      <c r="B3" s="7" t="s">
        <v>2</v>
      </c>
      <c r="C3" s="4" t="s">
        <v>3</v>
      </c>
      <c r="D3" s="4" t="s">
        <v>4</v>
      </c>
      <c r="E3" s="4" t="s">
        <v>5</v>
      </c>
      <c r="F3" s="8" t="s">
        <v>6</v>
      </c>
      <c r="G3" s="31"/>
    </row>
    <row r="4" spans="1:7" ht="15">
      <c r="A4" s="23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ht="15">
      <c r="A5" s="24"/>
      <c r="B5" s="6"/>
      <c r="C5" s="6"/>
      <c r="D5" s="6"/>
      <c r="E5" s="6"/>
      <c r="F5" s="6"/>
      <c r="G5" s="6"/>
    </row>
    <row r="6" spans="1:7" ht="15">
      <c r="A6" s="25" t="s">
        <v>10</v>
      </c>
      <c r="B6" s="9">
        <v>5854189040.61</v>
      </c>
      <c r="C6" s="9">
        <v>1287248032.7899983</v>
      </c>
      <c r="D6" s="9">
        <v>7141437073.399999</v>
      </c>
      <c r="E6" s="9">
        <v>1191685659.8400004</v>
      </c>
      <c r="F6" s="9">
        <v>1085786433.6800003</v>
      </c>
      <c r="G6" s="9">
        <v>5949751413.5599985</v>
      </c>
    </row>
    <row r="7" spans="1:7" ht="15">
      <c r="A7" s="26" t="s">
        <v>11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</row>
    <row r="8" spans="1:7" ht="15">
      <c r="A8" s="27" t="s">
        <v>12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</row>
    <row r="9" spans="1:7" ht="15">
      <c r="A9" s="27" t="s">
        <v>13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</row>
    <row r="10" spans="1:7" ht="15">
      <c r="A10" s="26" t="s">
        <v>14</v>
      </c>
      <c r="B10" s="10">
        <v>4567569186.429999</v>
      </c>
      <c r="C10" s="10">
        <v>1133021686.229998</v>
      </c>
      <c r="D10" s="10">
        <v>5700590872.659998</v>
      </c>
      <c r="E10" s="10">
        <v>968141005.7700003</v>
      </c>
      <c r="F10" s="10">
        <v>875434410.7400002</v>
      </c>
      <c r="G10" s="10">
        <v>4732449866.8899975</v>
      </c>
    </row>
    <row r="11" spans="1:7" ht="15">
      <c r="A11" s="27" t="s">
        <v>15</v>
      </c>
      <c r="B11" s="11">
        <v>3247541878.44</v>
      </c>
      <c r="C11" s="11">
        <v>277197370.0599985</v>
      </c>
      <c r="D11" s="11">
        <v>3524739248.4999986</v>
      </c>
      <c r="E11" s="11">
        <v>653737379.4800004</v>
      </c>
      <c r="F11" s="11">
        <v>587901575.5900003</v>
      </c>
      <c r="G11" s="11">
        <v>2871001869.019998</v>
      </c>
    </row>
    <row r="12" spans="1:7" ht="15">
      <c r="A12" s="27" t="s">
        <v>16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27" t="s">
        <v>17</v>
      </c>
      <c r="B13" s="11">
        <v>302003296.5899998</v>
      </c>
      <c r="C13" s="11">
        <v>11836340.5</v>
      </c>
      <c r="D13" s="11">
        <v>313839637.0899998</v>
      </c>
      <c r="E13" s="11">
        <v>65350477.16</v>
      </c>
      <c r="F13" s="11">
        <v>55412999.77000001</v>
      </c>
      <c r="G13" s="11">
        <v>248489159.9299998</v>
      </c>
    </row>
    <row r="14" spans="1:7" ht="15">
      <c r="A14" s="27" t="s">
        <v>18</v>
      </c>
      <c r="B14" s="11">
        <v>197944782.93000004</v>
      </c>
      <c r="C14" s="11">
        <v>-65170690.390000075</v>
      </c>
      <c r="D14" s="11">
        <v>132774092.53999996</v>
      </c>
      <c r="E14" s="11">
        <v>32057834.419999994</v>
      </c>
      <c r="F14" s="11">
        <v>31649644.259999998</v>
      </c>
      <c r="G14" s="11">
        <v>100716258.11999997</v>
      </c>
    </row>
    <row r="15" spans="1:7" ht="15">
      <c r="A15" s="27" t="s">
        <v>19</v>
      </c>
      <c r="B15" s="11">
        <v>19783638.240000006</v>
      </c>
      <c r="C15" s="11">
        <v>933008.1199999973</v>
      </c>
      <c r="D15" s="11">
        <v>20716646.360000003</v>
      </c>
      <c r="E15" s="11">
        <v>3670631.25</v>
      </c>
      <c r="F15" s="11">
        <v>3530314.73</v>
      </c>
      <c r="G15" s="11">
        <v>17046015.110000003</v>
      </c>
    </row>
    <row r="16" spans="1:7" ht="15">
      <c r="A16" s="27" t="s">
        <v>20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7" spans="1:7" ht="15">
      <c r="A17" s="27" t="s">
        <v>21</v>
      </c>
      <c r="B17" s="11">
        <v>149540157.23999998</v>
      </c>
      <c r="C17" s="11">
        <v>11788358.150000036</v>
      </c>
      <c r="D17" s="11">
        <v>161328515.39000002</v>
      </c>
      <c r="E17" s="11">
        <v>19845145.710000005</v>
      </c>
      <c r="F17" s="11">
        <v>19431469.47</v>
      </c>
      <c r="G17" s="11">
        <v>141483369.68</v>
      </c>
    </row>
    <row r="18" spans="1:7" ht="15">
      <c r="A18" s="27" t="s">
        <v>22</v>
      </c>
      <c r="B18" s="11">
        <v>650755432.99</v>
      </c>
      <c r="C18" s="11">
        <v>896437299.7899997</v>
      </c>
      <c r="D18" s="11">
        <v>1547192732.7799997</v>
      </c>
      <c r="E18" s="11">
        <v>193479537.75000003</v>
      </c>
      <c r="F18" s="11">
        <v>177508406.92000002</v>
      </c>
      <c r="G18" s="11">
        <v>1353713195.0299997</v>
      </c>
    </row>
    <row r="19" spans="1:7" ht="15">
      <c r="A19" s="26" t="s">
        <v>23</v>
      </c>
      <c r="B19" s="10">
        <v>1126180300</v>
      </c>
      <c r="C19" s="10">
        <v>146207741.6800003</v>
      </c>
      <c r="D19" s="10">
        <v>1272388041.6800003</v>
      </c>
      <c r="E19" s="10">
        <v>177869558.82999992</v>
      </c>
      <c r="F19" s="10">
        <v>172410339.40999994</v>
      </c>
      <c r="G19" s="10">
        <v>1094518482.8500004</v>
      </c>
    </row>
    <row r="20" spans="1:7" ht="15">
      <c r="A20" s="27" t="s">
        <v>24</v>
      </c>
      <c r="B20" s="11">
        <v>570455175.03</v>
      </c>
      <c r="C20" s="11">
        <v>125625772.68000007</v>
      </c>
      <c r="D20" s="11">
        <v>696080947.71</v>
      </c>
      <c r="E20" s="11">
        <v>93993751.38999999</v>
      </c>
      <c r="F20" s="11">
        <v>92455416.41</v>
      </c>
      <c r="G20" s="11">
        <v>602087196.32</v>
      </c>
    </row>
    <row r="21" spans="1:7" ht="15">
      <c r="A21" s="27" t="s">
        <v>25</v>
      </c>
      <c r="B21" s="11">
        <v>555725124.97</v>
      </c>
      <c r="C21" s="11">
        <v>20581969.00000024</v>
      </c>
      <c r="D21" s="11">
        <v>576307093.9700003</v>
      </c>
      <c r="E21" s="11">
        <v>83875807.43999995</v>
      </c>
      <c r="F21" s="11">
        <v>79954922.99999994</v>
      </c>
      <c r="G21" s="11">
        <v>492431286.5300003</v>
      </c>
    </row>
    <row r="22" spans="1:7" ht="15">
      <c r="A22" s="27" t="s">
        <v>26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26" t="s">
        <v>27</v>
      </c>
      <c r="B23" s="10">
        <v>160439554.18</v>
      </c>
      <c r="C23" s="10">
        <v>8018604.879999965</v>
      </c>
      <c r="D23" s="10">
        <v>168458159.05999997</v>
      </c>
      <c r="E23" s="10">
        <v>45675095.24</v>
      </c>
      <c r="F23" s="10">
        <v>37941683.53</v>
      </c>
      <c r="G23" s="10">
        <v>122783063.81999996</v>
      </c>
    </row>
    <row r="24" spans="1:7" ht="15">
      <c r="A24" s="27" t="s">
        <v>28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7" ht="15">
      <c r="A25" s="27" t="s">
        <v>29</v>
      </c>
      <c r="B25" s="11">
        <v>160439554.18</v>
      </c>
      <c r="C25" s="11">
        <v>8018604.879999965</v>
      </c>
      <c r="D25" s="11">
        <v>168458159.05999997</v>
      </c>
      <c r="E25" s="11">
        <v>45675095.24</v>
      </c>
      <c r="F25" s="11">
        <v>37941683.53</v>
      </c>
      <c r="G25" s="11">
        <v>122783063.81999996</v>
      </c>
    </row>
    <row r="26" spans="1:7" ht="15">
      <c r="A26" s="26" t="s">
        <v>30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ht="15">
      <c r="A27" s="27" t="s">
        <v>31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</row>
    <row r="28" spans="1:7" ht="15">
      <c r="A28" s="27" t="s">
        <v>32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29" spans="1:7" ht="15">
      <c r="A29" s="27" t="s">
        <v>33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</row>
    <row r="30" spans="1:7" ht="15">
      <c r="A30" s="27" t="s">
        <v>34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</row>
    <row r="31" spans="1:7" ht="15">
      <c r="A31" s="26" t="s">
        <v>35</v>
      </c>
      <c r="B31" s="10">
        <f>B32</f>
        <v>570103539.1600001</v>
      </c>
      <c r="C31" s="10">
        <f aca="true" t="shared" si="0" ref="C31:G31">C32</f>
        <v>35305181.83000004</v>
      </c>
      <c r="D31" s="10">
        <f t="shared" si="0"/>
        <v>605408720.9900001</v>
      </c>
      <c r="E31" s="10">
        <f t="shared" si="0"/>
        <v>34265794.989999995</v>
      </c>
      <c r="F31" s="10">
        <f t="shared" si="0"/>
        <v>34041594.989999995</v>
      </c>
      <c r="G31" s="10">
        <f t="shared" si="0"/>
        <v>571142926.0000001</v>
      </c>
    </row>
    <row r="32" spans="1:7" ht="15">
      <c r="A32" s="27" t="s">
        <v>36</v>
      </c>
      <c r="B32" s="11">
        <v>570103539.1600001</v>
      </c>
      <c r="C32" s="11">
        <v>35305181.83000004</v>
      </c>
      <c r="D32" s="11">
        <v>605408720.9900001</v>
      </c>
      <c r="E32" s="11">
        <v>34265794.989999995</v>
      </c>
      <c r="F32" s="11">
        <v>34041594.989999995</v>
      </c>
      <c r="G32" s="11">
        <v>571142926.0000001</v>
      </c>
    </row>
    <row r="33" spans="1:7" ht="15">
      <c r="A33" s="5" t="s">
        <v>37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</row>
    <row r="34" spans="1:7" ht="15">
      <c r="A34" s="5" t="s">
        <v>38</v>
      </c>
      <c r="B34" s="11">
        <v>149204103.88</v>
      </c>
      <c r="C34" s="11">
        <v>-0.009999990463256836</v>
      </c>
      <c r="D34" s="11">
        <v>149204103.87</v>
      </c>
      <c r="E34" s="11">
        <v>36417762.88</v>
      </c>
      <c r="F34" s="11">
        <v>36417762.88</v>
      </c>
      <c r="G34" s="11">
        <v>112786340.99000001</v>
      </c>
    </row>
    <row r="35" spans="1:7" ht="15">
      <c r="A35" s="5" t="s">
        <v>39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</row>
    <row r="36" spans="1:7" ht="15">
      <c r="A36" s="28"/>
      <c r="B36" s="12"/>
      <c r="C36" s="12"/>
      <c r="D36" s="12"/>
      <c r="E36" s="12"/>
      <c r="F36" s="12"/>
      <c r="G36" s="12"/>
    </row>
    <row r="37" spans="1:7" ht="15">
      <c r="A37" s="29" t="s">
        <v>40</v>
      </c>
      <c r="B37" s="13">
        <v>6573496683.65</v>
      </c>
      <c r="C37" s="13">
        <v>1322553214.6099982</v>
      </c>
      <c r="D37" s="13">
        <v>7896049898.259998</v>
      </c>
      <c r="E37" s="13">
        <v>1262369217.7100005</v>
      </c>
      <c r="F37" s="13">
        <v>1156245791.5500002</v>
      </c>
      <c r="G37" s="13">
        <v>6633680680.549997</v>
      </c>
    </row>
    <row r="50" ht="15">
      <c r="A50" s="15"/>
    </row>
    <row r="51" spans="1:5" ht="15">
      <c r="A51" s="16" t="s">
        <v>42</v>
      </c>
      <c r="B51" s="14"/>
      <c r="C51" s="17"/>
      <c r="D51" s="17" t="s">
        <v>43</v>
      </c>
      <c r="E51" s="18"/>
    </row>
    <row r="52" spans="1:5" ht="15">
      <c r="A52" s="14" t="s">
        <v>44</v>
      </c>
      <c r="B52" s="14"/>
      <c r="C52" s="19"/>
      <c r="D52" s="19" t="s">
        <v>45</v>
      </c>
      <c r="E52" s="20"/>
    </row>
  </sheetData>
  <sheetProtection formatCells="0" formatColumns="0" formatRows="0" autoFilter="0"/>
  <protectedRanges>
    <protectedRange sqref="A38:G65523" name="Rango1"/>
    <protectedRange sqref="B7:G7 A11:G18 B10:G10 A20:G22 B19:G19 A24:G25 B23:G23 A27:G30 B26:G26 A32 A8:G9 D37:G37 A36:G36 B31:G35" name="Rango1_3"/>
    <protectedRange sqref="B4:G6" name="Rango1_2_2"/>
    <protectedRange sqref="A37:C37" name="Rango1_1_2"/>
  </protectedRanges>
  <mergeCells count="3">
    <mergeCell ref="G2:G3"/>
    <mergeCell ref="B2:F2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6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5B31883-C946-4434-A2EB-B43997610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2022-04-25T21:17:11Z</cp:lastPrinted>
  <dcterms:created xsi:type="dcterms:W3CDTF">2012-12-11T21:13:37Z</dcterms:created>
  <dcterms:modified xsi:type="dcterms:W3CDTF">2022-05-02T16:29:52Z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